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29f3fb594850d20/Työpöytä/"/>
    </mc:Choice>
  </mc:AlternateContent>
  <xr:revisionPtr revIDLastSave="0" documentId="8_{58401C1D-ED5B-4DDA-AF5E-19C86B5193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<sst xmlns="http://schemas.openxmlformats.org/spreadsheetml/2006/main" count="205" uniqueCount="201">
  <si>
    <t xml:space="preserve"> seura</t>
  </si>
  <si>
    <t xml:space="preserve"> varaedustaja</t>
  </si>
  <si>
    <t xml:space="preserve"> Tappara </t>
  </si>
  <si>
    <t xml:space="preserve"> Hämeen Moottorikerho </t>
  </si>
  <si>
    <t xml:space="preserve"> Hämeen Naisvoimistelijat </t>
  </si>
  <si>
    <t xml:space="preserve"> Ikurin Vire </t>
  </si>
  <si>
    <t xml:space="preserve"> Ilves </t>
  </si>
  <si>
    <t xml:space="preserve"> Järvensivun Kisa </t>
  </si>
  <si>
    <t xml:space="preserve"> Lamminpään Korpi </t>
  </si>
  <si>
    <t xml:space="preserve"> Lielahden Kipinä </t>
  </si>
  <si>
    <t xml:space="preserve"> Messukylän Toverit </t>
  </si>
  <si>
    <t xml:space="preserve"> Pöytätennis -75 </t>
  </si>
  <si>
    <t xml:space="preserve"> Raholan Pyrkivä </t>
  </si>
  <si>
    <t xml:space="preserve"> Rantaperkiön Isku </t>
  </si>
  <si>
    <t xml:space="preserve"> Salibandy Club Classic </t>
  </si>
  <si>
    <t xml:space="preserve"> SVUL:n Hämeen piiri </t>
  </si>
  <si>
    <t xml:space="preserve"> Tammer-Pallo </t>
  </si>
  <si>
    <t xml:space="preserve"> Tampereen Hiihtoseura </t>
  </si>
  <si>
    <t xml:space="preserve"> Tampereen Kisatoverit </t>
  </si>
  <si>
    <t xml:space="preserve"> Tampereen Naisvoimistelijat </t>
  </si>
  <si>
    <t xml:space="preserve"> Tampereen Painiseura </t>
  </si>
  <si>
    <t xml:space="preserve"> Tampereen Palloilijat </t>
  </si>
  <si>
    <t xml:space="preserve"> Tampereen Peli-Pojat -70 </t>
  </si>
  <si>
    <t xml:space="preserve"> Tampereen Peli-Toverit </t>
  </si>
  <si>
    <t xml:space="preserve"> Tampereen Pyrintö </t>
  </si>
  <si>
    <t xml:space="preserve"> Tampereen Pyörä-Pojat </t>
  </si>
  <si>
    <t xml:space="preserve"> Tampereen Sisu </t>
  </si>
  <si>
    <t xml:space="preserve"> Tampereen Tennisseura </t>
  </si>
  <si>
    <t xml:space="preserve"> Tampereen Työväen Naisvoimistelijat </t>
  </si>
  <si>
    <t xml:space="preserve"> Tampereen Urheilijat -38 </t>
  </si>
  <si>
    <t xml:space="preserve"> Tampereen Voimailijat </t>
  </si>
  <si>
    <t xml:space="preserve"> Tampereen Voimailuseura </t>
  </si>
  <si>
    <t xml:space="preserve"> Tampereen Voimistelijat </t>
  </si>
  <si>
    <t xml:space="preserve"> Tampereen Yritys </t>
  </si>
  <si>
    <t xml:space="preserve"> TUL:n Tampereen piiri </t>
  </si>
  <si>
    <t xml:space="preserve"> Varala-Tiimi </t>
  </si>
  <si>
    <t xml:space="preserve"> Vehmaisten Urheilijat </t>
  </si>
  <si>
    <t xml:space="preserve"> Vene -71 </t>
  </si>
  <si>
    <t xml:space="preserve">  TAMPEREEN  URHEILUN  EDISTÄMISSÄÄTIÖN</t>
  </si>
  <si>
    <t xml:space="preserve">  ILMOITTAUTUNEET  SEURAT  JA  YHTEISÖT  </t>
  </si>
  <si>
    <t xml:space="preserve">  EDUSTAJINEEN :</t>
  </si>
  <si>
    <t xml:space="preserve"> Takon Soutajat</t>
  </si>
  <si>
    <t xml:space="preserve">                          </t>
  </si>
  <si>
    <t xml:space="preserve"> Kaitasuo Kari</t>
  </si>
  <si>
    <t xml:space="preserve"> Nummelin-Stenman Pirjo</t>
  </si>
  <si>
    <t xml:space="preserve"> Lahtinen Heikki</t>
  </si>
  <si>
    <t xml:space="preserve"> Seppälä Jarmo</t>
  </si>
  <si>
    <t xml:space="preserve"> Iltanen Timo</t>
  </si>
  <si>
    <t xml:space="preserve"> Volotinen Oiva</t>
  </si>
  <si>
    <t xml:space="preserve"> Peltola Pasi</t>
  </si>
  <si>
    <t xml:space="preserve"> Granroth Hannu</t>
  </si>
  <si>
    <t xml:space="preserve"> Virtanen Turkka</t>
  </si>
  <si>
    <t xml:space="preserve"> Parviainen Raimo</t>
  </si>
  <si>
    <t xml:space="preserve"> Kaarela Martti</t>
  </si>
  <si>
    <t xml:space="preserve"> Virtanen Kaija</t>
  </si>
  <si>
    <t xml:space="preserve"> Niemi Marko</t>
  </si>
  <si>
    <t xml:space="preserve"> Pajukoski Kimmo</t>
  </si>
  <si>
    <t xml:space="preserve"> Kuisma Pekka</t>
  </si>
  <si>
    <t xml:space="preserve"> Hakanen Jarmo</t>
  </si>
  <si>
    <t xml:space="preserve"> Salminen Timo</t>
  </si>
  <si>
    <t xml:space="preserve"> Lepola Vesa</t>
  </si>
  <si>
    <t xml:space="preserve"> Mattila Markku</t>
  </si>
  <si>
    <t xml:space="preserve"> Vesanen Timo</t>
  </si>
  <si>
    <t xml:space="preserve"> Niemi Tapio</t>
  </si>
  <si>
    <t xml:space="preserve"> Leiniö Jukka</t>
  </si>
  <si>
    <t xml:space="preserve"> Moilanen Harri</t>
  </si>
  <si>
    <t xml:space="preserve"> Virta Jarmo</t>
  </si>
  <si>
    <t xml:space="preserve"> Sulkaset</t>
  </si>
  <si>
    <t xml:space="preserve"> Saarinen Pekka</t>
  </si>
  <si>
    <t xml:space="preserve"> Joutsen Marja</t>
  </si>
  <si>
    <t xml:space="preserve"> Aaltonen Kari</t>
  </si>
  <si>
    <t xml:space="preserve"> Ruokonen Antti</t>
  </si>
  <si>
    <t xml:space="preserve"> Kangasniemi Timo</t>
  </si>
  <si>
    <t xml:space="preserve"> Teiskon Urheilijat</t>
  </si>
  <si>
    <t xml:space="preserve"> Hannula Anna-Kaisa</t>
  </si>
  <si>
    <t xml:space="preserve"> Santamäki Jorma</t>
  </si>
  <si>
    <t xml:space="preserve"> Tampereen Aikidoseura Nozomi</t>
  </si>
  <si>
    <t xml:space="preserve"> Erenius Rauno</t>
  </si>
  <si>
    <t xml:space="preserve"> Hämeen Liikunta ja Urheilu</t>
  </si>
  <si>
    <t xml:space="preserve"> Soro Hannu</t>
  </si>
  <si>
    <t xml:space="preserve"> Koskinen Ari</t>
  </si>
  <si>
    <t xml:space="preserve"> Keskinen Asko</t>
  </si>
  <si>
    <t xml:space="preserve"> Koovee</t>
  </si>
  <si>
    <t xml:space="preserve"> Manse PP</t>
  </si>
  <si>
    <t xml:space="preserve"> Kiuru Antti</t>
  </si>
  <si>
    <t xml:space="preserve"> Saarinen Marja</t>
  </si>
  <si>
    <t xml:space="preserve"> Tampereen Jumppatiimi</t>
  </si>
  <si>
    <t xml:space="preserve"> Tampereen Taekwon-Do seura</t>
  </si>
  <si>
    <t xml:space="preserve"> Uinti Tampere</t>
  </si>
  <si>
    <t xml:space="preserve"> Tampereen Pallo-Karhut</t>
  </si>
  <si>
    <t xml:space="preserve"> Tampereen Pallo-Veikot </t>
  </si>
  <si>
    <t xml:space="preserve"> Tampereen Vihuri</t>
  </si>
  <si>
    <t xml:space="preserve"> Pihlaja Juulia</t>
  </si>
  <si>
    <t xml:space="preserve"> Nuto Taavetti</t>
  </si>
  <si>
    <t xml:space="preserve"> varsinainen edustaja</t>
  </si>
  <si>
    <t xml:space="preserve"> Dream Team Cheerleaders DTC</t>
  </si>
  <si>
    <t xml:space="preserve"> Kallio Tommi</t>
  </si>
  <si>
    <t xml:space="preserve"> Salminen Mika</t>
  </si>
  <si>
    <t xml:space="preserve"> TaTU Tampere</t>
  </si>
  <si>
    <t xml:space="preserve"> Tamminen Aila</t>
  </si>
  <si>
    <t xml:space="preserve"> Korsumäki Timo</t>
  </si>
  <si>
    <t xml:space="preserve"> Kangasniemi-Salmi Tuula</t>
  </si>
  <si>
    <t xml:space="preserve"> Tampereen Pyrinnön tukisäätiö</t>
  </si>
  <si>
    <t xml:space="preserve"> Karintaus Katja</t>
  </si>
  <si>
    <t xml:space="preserve"> Toikkanen Kati</t>
  </si>
  <si>
    <t xml:space="preserve"> Tampere United</t>
  </si>
  <si>
    <t xml:space="preserve"> Hiekkataipale Henrik</t>
  </si>
  <si>
    <t xml:space="preserve"> Tuokko Carola</t>
  </si>
  <si>
    <t xml:space="preserve"> Aitolahden Riento</t>
  </si>
  <si>
    <t xml:space="preserve"> Lyttinen Marko</t>
  </si>
  <si>
    <t xml:space="preserve"> Nieminen Jukka</t>
  </si>
  <si>
    <t xml:space="preserve"> Jutila Merja</t>
  </si>
  <si>
    <t xml:space="preserve"> Uuramo Christa</t>
  </si>
  <si>
    <t xml:space="preserve"> Lindroos Olli</t>
  </si>
  <si>
    <t xml:space="preserve"> Nieminen Veli</t>
  </si>
  <si>
    <t xml:space="preserve"> Autioniemi Tero</t>
  </si>
  <si>
    <t xml:space="preserve"> Parviainen Juha</t>
  </si>
  <si>
    <t xml:space="preserve"> Dance Team Tampere</t>
  </si>
  <si>
    <t xml:space="preserve"> Ventura Paolo</t>
  </si>
  <si>
    <t xml:space="preserve"> Elixiria Sport</t>
  </si>
  <si>
    <t xml:space="preserve"> Huhtala Jarmo</t>
  </si>
  <si>
    <t xml:space="preserve"> Hillberg Marika</t>
  </si>
  <si>
    <t xml:space="preserve"> Tuomola Mika</t>
  </si>
  <si>
    <t xml:space="preserve"> Wilen Heikki</t>
  </si>
  <si>
    <t xml:space="preserve"> Tampere Saints</t>
  </si>
  <si>
    <t xml:space="preserve"> Kosola Satu</t>
  </si>
  <si>
    <t xml:space="preserve"> Tampereen Kuntoliikunta</t>
  </si>
  <si>
    <t xml:space="preserve"> Lintu Veikko</t>
  </si>
  <si>
    <t xml:space="preserve"> Lundström Tauno</t>
  </si>
  <si>
    <t xml:space="preserve"> Silas Riitta</t>
  </si>
  <si>
    <t xml:space="preserve"> Mustonen Jenni</t>
  </si>
  <si>
    <t xml:space="preserve"> Isomaa Jarno</t>
  </si>
  <si>
    <t xml:space="preserve"> Schmidt Tuija</t>
  </si>
  <si>
    <t xml:space="preserve"> Lampinen Minttu</t>
  </si>
  <si>
    <t xml:space="preserve"> Pelto Mika</t>
  </si>
  <si>
    <t xml:space="preserve"> Vahter Jukka</t>
  </si>
  <si>
    <t xml:space="preserve"> Taipale Riitta</t>
  </si>
  <si>
    <t xml:space="preserve"> Pitkänen Riku</t>
  </si>
  <si>
    <t xml:space="preserve"> União da Roseira</t>
  </si>
  <si>
    <t xml:space="preserve"> Virtanen Antti</t>
  </si>
  <si>
    <t xml:space="preserve"> Tynkkynen Mika</t>
  </si>
  <si>
    <t xml:space="preserve"> Lundell Kajsa</t>
  </si>
  <si>
    <t xml:space="preserve"> IQUE</t>
  </si>
  <si>
    <t xml:space="preserve"> Pääsky Markku</t>
  </si>
  <si>
    <t xml:space="preserve"> Koivisto Esa</t>
  </si>
  <si>
    <t xml:space="preserve"> Tampereen Ju-jutsukoulu</t>
  </si>
  <si>
    <t xml:space="preserve"> Mantere Mika</t>
  </si>
  <si>
    <t xml:space="preserve"> - - -</t>
  </si>
  <si>
    <t xml:space="preserve"> Crusell-Kauppinen Marja</t>
  </si>
  <si>
    <t xml:space="preserve"> Salminen Leena</t>
  </si>
  <si>
    <t xml:space="preserve"> Kivipuro Jukka</t>
  </si>
  <si>
    <t xml:space="preserve"> Honkonen Niko</t>
  </si>
  <si>
    <t xml:space="preserve"> Niemi Janna-Carla</t>
  </si>
  <si>
    <t xml:space="preserve"> YMCA Tampere</t>
  </si>
  <si>
    <t xml:space="preserve"> Harjula Harri</t>
  </si>
  <si>
    <t xml:space="preserve"> Näätsaari Tiina</t>
  </si>
  <si>
    <t xml:space="preserve"> Fun Padel</t>
  </si>
  <si>
    <t xml:space="preserve"> Ruoholahti Ari</t>
  </si>
  <si>
    <t xml:space="preserve"> Niemi Mikael</t>
  </si>
  <si>
    <t xml:space="preserve"> Pitkänen Saija</t>
  </si>
  <si>
    <t xml:space="preserve"> Mäyrä Sanna</t>
  </si>
  <si>
    <t xml:space="preserve"> Ruppa Timo</t>
  </si>
  <si>
    <t xml:space="preserve"> Huovinen Niko</t>
  </si>
  <si>
    <t xml:space="preserve"> Jokinen Mari</t>
  </si>
  <si>
    <r>
      <t xml:space="preserve"> Jalkapallon</t>
    </r>
    <r>
      <rPr>
        <sz val="8.5"/>
        <rFont val="MS Sans Serif"/>
      </rPr>
      <t xml:space="preserve"> ja futsalin kannatusyhdistys Maalipotku</t>
    </r>
  </si>
  <si>
    <t>yhteenveto</t>
  </si>
  <si>
    <t xml:space="preserve"> Lervik Joanna</t>
  </si>
  <si>
    <t xml:space="preserve"> Lahtinen Jenni</t>
  </si>
  <si>
    <t xml:space="preserve"> Vehmas Noora</t>
  </si>
  <si>
    <t xml:space="preserve"> Malinen Matti</t>
  </si>
  <si>
    <t xml:space="preserve"> Kivimäki Jari</t>
  </si>
  <si>
    <t xml:space="preserve"> Heimonen Jukka</t>
  </si>
  <si>
    <t xml:space="preserve"> Marenk Marko</t>
  </si>
  <si>
    <t xml:space="preserve"> Mantere Ville</t>
  </si>
  <si>
    <t xml:space="preserve"> Jutila Terhi</t>
  </si>
  <si>
    <t xml:space="preserve"> Niininen Tapani</t>
  </si>
  <si>
    <t xml:space="preserve"> Rajalakso Mira</t>
  </si>
  <si>
    <t xml:space="preserve"> Duncker Nora</t>
  </si>
  <si>
    <t xml:space="preserve">  EDUSTAJISTOON  VUODEKSI   2 0 2 4  </t>
  </si>
  <si>
    <t xml:space="preserve">  EDUSTAJISTON  SYYSKOKOUS  2 0 2 3     </t>
  </si>
  <si>
    <t xml:space="preserve">  Seurojen ilmoittamat edustajat ja varaedustajat vuodelle 2024:</t>
  </si>
  <si>
    <t xml:space="preserve"> Jussila Katja</t>
  </si>
  <si>
    <t xml:space="preserve"> Peltonen Päivi</t>
  </si>
  <si>
    <t xml:space="preserve"> Välimaa Jussi</t>
  </si>
  <si>
    <t xml:space="preserve"> Huhtala Joona</t>
  </si>
  <si>
    <t xml:space="preserve"> Ketola Kristian</t>
  </si>
  <si>
    <r>
      <t xml:space="preserve">  Paikka: </t>
    </r>
    <r>
      <rPr>
        <sz val="9"/>
        <rFont val="MS Sans Serif"/>
      </rPr>
      <t xml:space="preserve"> S</t>
    </r>
    <r>
      <rPr>
        <sz val="9.5"/>
        <rFont val="MS Sans Serif"/>
      </rPr>
      <t>ammon keskuslukion</t>
    </r>
    <r>
      <rPr>
        <sz val="9"/>
        <rFont val="MS Sans Serif"/>
      </rPr>
      <t xml:space="preserve"> luokkatila </t>
    </r>
    <r>
      <rPr>
        <sz val="9.5"/>
        <rFont val="MS Sans Serif"/>
      </rPr>
      <t>B110, Uimalankatu 5</t>
    </r>
  </si>
  <si>
    <t xml:space="preserve"> Palvalin Josefina</t>
  </si>
  <si>
    <t xml:space="preserve"> Aho Saana</t>
  </si>
  <si>
    <t xml:space="preserve"> Aarto Sanna</t>
  </si>
  <si>
    <t xml:space="preserve"> </t>
  </si>
  <si>
    <t xml:space="preserve"> Salminen Jari</t>
  </si>
  <si>
    <t xml:space="preserve"> Lahtinen Eija</t>
  </si>
  <si>
    <t xml:space="preserve"> Hietaniemi Riikka</t>
  </si>
  <si>
    <t xml:space="preserve"> Mettälä-Raunio Merja</t>
  </si>
  <si>
    <t xml:space="preserve"> Ohtonen Joni</t>
  </si>
  <si>
    <t xml:space="preserve">  Aika:    Tiistai 14.11.2023 klo 18.00</t>
  </si>
  <si>
    <t xml:space="preserve"> Tuomimäki Miia</t>
  </si>
  <si>
    <t xml:space="preserve"> yhteensä  62  seuraa / yhteisöä ilmoittautuneena 13.11.2023</t>
  </si>
  <si>
    <t>Valtakirjaa ei ole toimitettu kyselyistä huolimatta</t>
  </si>
  <si>
    <t>Ovat ilmoittaneet sähköpostilla etteivät osallistu toimintaan enää v.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</si>
</sst>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MS Sans Serif"/>
    </font>
    <font>
      <sz val="10"/>
      <name val="MS Sans Serif"/>
      <family val="2"/>
    </font>
    <font>
      <sz val="11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sz val="12"/>
      <name val="MS Sans Serif"/>
      <family val="2"/>
    </font>
    <font>
      <b/>
      <sz val="10.5"/>
      <name val="MS Sans Serif"/>
      <family val="2"/>
    </font>
    <font>
      <sz val="9"/>
      <name val="MS Sans Serif"/>
      <family val="2"/>
    </font>
    <font>
      <sz val="8.5"/>
      <name val="MS Sans Serif"/>
    </font>
    <font>
      <b/>
      <sz val="11"/>
      <name val="MS Sans Serif"/>
    </font>
    <font>
      <b/>
      <sz val="12"/>
      <name val="MS Sans Serif"/>
    </font>
    <font>
      <sz val="9.5"/>
      <name val="MS Sans Serif"/>
    </font>
    <font>
      <b/>
      <sz val="9"/>
      <name val="MS Sans Serif"/>
    </font>
    <font>
      <sz val="9"/>
      <name val="MS Sans Serif"/>
    </font>
    <font>
      <b/>
      <sz val="10.5"/>
      <name val="MS Sans Serif"/>
    </font>
    <font>
      <sz val="10.5"/>
      <name val="MS Sans Serif"/>
    </font>
    <font>
      <sz val="8"/>
      <name val="MS Sans Serif"/>
      <family val="2"/>
    </font>
    <font>
      <strike/>
      <sz val="10"/>
      <name val="MS Sans Serif"/>
      <family val="2"/>
    </font>
    <font>
      <sz val="7.5"/>
      <name val="MS Sans Serif"/>
    </font>
    <font>
      <b/>
      <sz val="8"/>
      <name val="MS Sans Serif"/>
      <family val="2"/>
    </font>
    <font>
      <b/>
      <strike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0" fillId="0" borderId="13" xfId="0" quotePrefix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0" fontId="5" fillId="0" borderId="13" xfId="0" quotePrefix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0" fillId="2" borderId="1" xfId="0" quotePrefix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4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9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4" borderId="2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FFCC66"/>
      <color rgb="FFFFFF00"/>
      <color rgb="FFFF99CC"/>
      <color rgb="FFFFCCFF"/>
      <color rgb="FFFFFF66"/>
      <color rgb="FFFFFF99"/>
      <color rgb="FFFFFFCC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tampereenurheilunedistamissaatio.fi/kuvat/logo2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423979</xdr:colOff>
      <xdr:row>0</xdr:row>
      <xdr:rowOff>0</xdr:rowOff>
    </xdr:from>
    <xdr:to>
      <xdr:col>1</xdr:col>
      <xdr:colOff>1863979</xdr:colOff>
      <xdr:row>9</xdr:row>
      <xdr:rowOff>115793</xdr:rowOff>
    </xdr:to>
    <xdr:pic>
      <xdr:nvPicPr>
        <xdr:cNvPr id="1042" name="Picture 2" descr="http://www.tampereenurheilunedistamissaatio.fi/kuvat/logo2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808" y="0"/>
          <a:ext cx="1440000" cy="14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1"/>
  <sheetViews>
    <sheetView tabSelected="1" topLeftCell="A3" zoomScale="142" zoomScaleNormal="142" workbookViewId="0">
      <selection activeCell="E78" sqref="E78"/>
    </sheetView>
  </sheetViews>
  <sheetFormatPr defaultColWidth="9.36328125" defaultRowHeight="10.5" customHeight="1" x14ac:dyDescent="0.3"/>
  <cols>
    <col min="1" max="1" width="3.453125" style="6" customWidth="1"/>
    <col min="2" max="2" width="36.6328125" style="5" customWidth="1"/>
    <col min="3" max="3" width="3.6328125" style="3" customWidth="1"/>
    <col min="4" max="4" width="22.6328125" style="5" customWidth="1"/>
    <col min="5" max="5" width="3.6328125" style="3" customWidth="1"/>
    <col min="6" max="6" width="23" style="5" customWidth="1"/>
    <col min="7" max="7" width="1.36328125" style="5" customWidth="1"/>
    <col min="8" max="16384" width="9.36328125" style="5"/>
  </cols>
  <sheetData>
    <row r="1" spans="1:6" s="4" customFormat="1" ht="14.25" customHeight="1" x14ac:dyDescent="0.3">
      <c r="A1" s="3"/>
      <c r="C1" s="10" t="s">
        <v>38</v>
      </c>
      <c r="D1" s="10"/>
      <c r="E1" s="9"/>
      <c r="F1" s="10"/>
    </row>
    <row r="2" spans="1:6" s="4" customFormat="1" ht="14.25" customHeight="1" x14ac:dyDescent="0.3">
      <c r="A2" s="3"/>
      <c r="C2" s="61" t="s">
        <v>178</v>
      </c>
      <c r="D2" s="61"/>
      <c r="E2" s="62"/>
      <c r="F2" s="61"/>
    </row>
    <row r="3" spans="1:6" s="4" customFormat="1" ht="14.25" customHeight="1" x14ac:dyDescent="0.3">
      <c r="A3" s="3"/>
      <c r="C3" s="61" t="s">
        <v>39</v>
      </c>
      <c r="D3" s="61"/>
      <c r="E3" s="62"/>
      <c r="F3" s="61"/>
    </row>
    <row r="4" spans="1:6" s="4" customFormat="1" ht="14.25" customHeight="1" x14ac:dyDescent="0.3">
      <c r="A4" s="3"/>
      <c r="C4" s="15" t="s">
        <v>40</v>
      </c>
      <c r="D4" s="15"/>
      <c r="E4" s="16"/>
      <c r="F4" s="15"/>
    </row>
    <row r="5" spans="1:6" s="4" customFormat="1" ht="3" customHeight="1" x14ac:dyDescent="0.3">
      <c r="A5" s="3"/>
      <c r="C5" s="15"/>
      <c r="D5" s="15"/>
      <c r="E5" s="16"/>
      <c r="F5" s="15"/>
    </row>
    <row r="6" spans="1:6" s="7" customFormat="1" ht="12" customHeight="1" x14ac:dyDescent="0.3">
      <c r="A6" s="8"/>
      <c r="C6" s="46" t="s">
        <v>179</v>
      </c>
      <c r="D6" s="47"/>
      <c r="E6" s="48"/>
      <c r="F6" s="49"/>
    </row>
    <row r="7" spans="1:6" s="4" customFormat="1" ht="3" customHeight="1" x14ac:dyDescent="0.25">
      <c r="A7" s="3"/>
      <c r="C7" s="7"/>
      <c r="D7" s="7"/>
      <c r="E7" s="17"/>
      <c r="F7" s="7"/>
    </row>
    <row r="8" spans="1:6" s="4" customFormat="1" ht="14.25" customHeight="1" x14ac:dyDescent="0.3">
      <c r="A8" s="3"/>
      <c r="C8" s="18" t="s">
        <v>196</v>
      </c>
      <c r="D8" s="18"/>
      <c r="E8" s="18"/>
      <c r="F8" s="18"/>
    </row>
    <row r="9" spans="1:6" s="4" customFormat="1" ht="14.25" customHeight="1" x14ac:dyDescent="0.3">
      <c r="A9" s="3"/>
      <c r="C9" s="45" t="s">
        <v>186</v>
      </c>
      <c r="D9" s="14"/>
      <c r="E9" s="19"/>
      <c r="F9" s="13"/>
    </row>
    <row r="10" spans="1:6" s="4" customFormat="1" ht="14.25" customHeight="1" x14ac:dyDescent="0.3">
      <c r="A10" s="3"/>
      <c r="B10" s="4" t="s">
        <v>42</v>
      </c>
      <c r="C10" s="69" t="s">
        <v>180</v>
      </c>
      <c r="D10" s="69"/>
      <c r="E10" s="70"/>
      <c r="F10" s="70"/>
    </row>
    <row r="11" spans="1:6" s="4" customFormat="1" ht="3" customHeight="1" x14ac:dyDescent="0.3">
      <c r="A11" s="3"/>
      <c r="C11" s="5"/>
      <c r="D11" s="5"/>
      <c r="E11" s="11"/>
    </row>
    <row r="12" spans="1:6" s="13" customFormat="1" ht="14.25" customHeight="1" x14ac:dyDescent="0.3">
      <c r="A12" s="29"/>
      <c r="B12" s="30" t="s">
        <v>0</v>
      </c>
      <c r="C12" s="63"/>
      <c r="D12" s="65" t="s">
        <v>94</v>
      </c>
      <c r="E12" s="64"/>
      <c r="F12" s="65" t="s">
        <v>1</v>
      </c>
    </row>
    <row r="13" spans="1:6" s="1" customFormat="1" ht="10.4" customHeight="1" x14ac:dyDescent="0.3">
      <c r="A13" s="32">
        <v>1</v>
      </c>
      <c r="B13" s="34" t="s">
        <v>108</v>
      </c>
      <c r="C13" s="35"/>
      <c r="D13" s="34" t="s">
        <v>109</v>
      </c>
      <c r="E13" s="35">
        <v>1</v>
      </c>
      <c r="F13" s="36" t="s">
        <v>116</v>
      </c>
    </row>
    <row r="14" spans="1:6" s="1" customFormat="1" ht="10.4" customHeight="1" x14ac:dyDescent="0.3">
      <c r="A14" s="33">
        <v>2</v>
      </c>
      <c r="B14" s="37" t="s">
        <v>117</v>
      </c>
      <c r="C14" s="38"/>
      <c r="D14" s="37" t="s">
        <v>107</v>
      </c>
      <c r="E14" s="38">
        <v>1</v>
      </c>
      <c r="F14" s="39" t="s">
        <v>118</v>
      </c>
    </row>
    <row r="15" spans="1:6" s="1" customFormat="1" ht="10.4" customHeight="1" x14ac:dyDescent="0.3">
      <c r="A15" s="33">
        <v>3</v>
      </c>
      <c r="B15" s="37" t="s">
        <v>95</v>
      </c>
      <c r="C15" s="38"/>
      <c r="D15" s="37" t="s">
        <v>187</v>
      </c>
      <c r="E15" s="38">
        <v>1</v>
      </c>
      <c r="F15" s="39" t="s">
        <v>188</v>
      </c>
    </row>
    <row r="16" spans="1:6" s="1" customFormat="1" ht="10.4" customHeight="1" x14ac:dyDescent="0.3">
      <c r="A16" s="33">
        <v>4</v>
      </c>
      <c r="B16" s="37" t="s">
        <v>119</v>
      </c>
      <c r="C16" s="38" t="s">
        <v>190</v>
      </c>
      <c r="D16" s="37" t="s">
        <v>141</v>
      </c>
      <c r="E16" s="38">
        <v>1</v>
      </c>
      <c r="F16" s="39" t="s">
        <v>166</v>
      </c>
    </row>
    <row r="17" spans="1:24" s="2" customFormat="1" ht="10.4" customHeight="1" x14ac:dyDescent="0.3">
      <c r="A17" s="33">
        <v>5</v>
      </c>
      <c r="B17" s="37" t="s">
        <v>156</v>
      </c>
      <c r="C17" s="38"/>
      <c r="D17" s="37" t="s">
        <v>157</v>
      </c>
      <c r="E17" s="38">
        <v>1</v>
      </c>
      <c r="F17" s="39" t="s">
        <v>181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1" customFormat="1" ht="10.4" customHeight="1" x14ac:dyDescent="0.3">
      <c r="A18" s="33">
        <v>6</v>
      </c>
      <c r="B18" s="37" t="s">
        <v>78</v>
      </c>
      <c r="C18" s="38"/>
      <c r="D18" s="37" t="s">
        <v>79</v>
      </c>
      <c r="E18" s="38">
        <v>1</v>
      </c>
      <c r="F18" s="39" t="s">
        <v>80</v>
      </c>
    </row>
    <row r="19" spans="1:24" s="1" customFormat="1" ht="10.4" customHeight="1" x14ac:dyDescent="0.3">
      <c r="A19" s="33">
        <v>7</v>
      </c>
      <c r="B19" s="40" t="s">
        <v>3</v>
      </c>
      <c r="C19" s="38"/>
      <c r="D19" s="37" t="s">
        <v>81</v>
      </c>
      <c r="E19" s="38">
        <v>1</v>
      </c>
      <c r="F19" s="39" t="s">
        <v>96</v>
      </c>
    </row>
    <row r="20" spans="1:24" s="1" customFormat="1" ht="10.4" customHeight="1" x14ac:dyDescent="0.3">
      <c r="A20" s="33">
        <v>8</v>
      </c>
      <c r="B20" s="40" t="s">
        <v>4</v>
      </c>
      <c r="C20" s="38"/>
      <c r="D20" s="37" t="s">
        <v>44</v>
      </c>
      <c r="E20" s="38">
        <v>1</v>
      </c>
      <c r="F20" s="39" t="s">
        <v>189</v>
      </c>
    </row>
    <row r="21" spans="1:24" s="1" customFormat="1" ht="10.4" customHeight="1" x14ac:dyDescent="0.3">
      <c r="A21" s="33">
        <v>9</v>
      </c>
      <c r="B21" s="40" t="s">
        <v>5</v>
      </c>
      <c r="C21" s="38"/>
      <c r="D21" s="40" t="s">
        <v>45</v>
      </c>
      <c r="E21" s="38">
        <v>1</v>
      </c>
      <c r="F21" s="39" t="s">
        <v>167</v>
      </c>
    </row>
    <row r="22" spans="1:24" s="1" customFormat="1" ht="10.4" customHeight="1" x14ac:dyDescent="0.3">
      <c r="A22" s="33">
        <v>10</v>
      </c>
      <c r="B22" s="40" t="s">
        <v>6</v>
      </c>
      <c r="C22" s="38"/>
      <c r="D22" s="40" t="s">
        <v>43</v>
      </c>
      <c r="E22" s="38">
        <v>1</v>
      </c>
      <c r="F22" s="39" t="s">
        <v>120</v>
      </c>
    </row>
    <row r="23" spans="1:24" s="1" customFormat="1" ht="10.4" customHeight="1" x14ac:dyDescent="0.3">
      <c r="A23" s="33">
        <v>11</v>
      </c>
      <c r="B23" s="37" t="s">
        <v>142</v>
      </c>
      <c r="C23" s="38"/>
      <c r="D23" s="37" t="s">
        <v>161</v>
      </c>
      <c r="E23" s="38">
        <v>1</v>
      </c>
      <c r="F23" s="39" t="s">
        <v>121</v>
      </c>
    </row>
    <row r="24" spans="1:24" s="1" customFormat="1" ht="10.4" customHeight="1" x14ac:dyDescent="0.3">
      <c r="A24" s="33">
        <v>12</v>
      </c>
      <c r="B24" s="51" t="s">
        <v>164</v>
      </c>
      <c r="C24" s="38"/>
      <c r="D24" s="37" t="s">
        <v>123</v>
      </c>
      <c r="E24" s="38">
        <v>1</v>
      </c>
      <c r="F24" s="39" t="s">
        <v>100</v>
      </c>
    </row>
    <row r="25" spans="1:24" s="1" customFormat="1" ht="10.4" customHeight="1" x14ac:dyDescent="0.3">
      <c r="A25" s="33"/>
      <c r="B25" s="52" t="s">
        <v>7</v>
      </c>
      <c r="C25" s="66" t="s">
        <v>200</v>
      </c>
      <c r="D25" s="53"/>
      <c r="E25" s="60"/>
      <c r="F25" s="54"/>
    </row>
    <row r="26" spans="1:24" s="1" customFormat="1" ht="10.4" customHeight="1" x14ac:dyDescent="0.3">
      <c r="A26" s="33">
        <v>13</v>
      </c>
      <c r="B26" s="37" t="s">
        <v>82</v>
      </c>
      <c r="C26" s="38"/>
      <c r="D26" s="37" t="s">
        <v>121</v>
      </c>
      <c r="E26" s="38">
        <v>1</v>
      </c>
      <c r="F26" s="39" t="s">
        <v>143</v>
      </c>
    </row>
    <row r="27" spans="1:24" s="1" customFormat="1" ht="10.4" customHeight="1" x14ac:dyDescent="0.3">
      <c r="A27" s="33">
        <v>14</v>
      </c>
      <c r="B27" s="37" t="s">
        <v>8</v>
      </c>
      <c r="C27" s="38"/>
      <c r="D27" s="40" t="s">
        <v>46</v>
      </c>
      <c r="E27" s="38">
        <v>1</v>
      </c>
      <c r="F27" s="41" t="s">
        <v>47</v>
      </c>
    </row>
    <row r="28" spans="1:24" s="1" customFormat="1" ht="10.4" customHeight="1" x14ac:dyDescent="0.3">
      <c r="A28" s="33">
        <v>15</v>
      </c>
      <c r="B28" s="40" t="s">
        <v>9</v>
      </c>
      <c r="C28" s="38"/>
      <c r="D28" s="37" t="s">
        <v>97</v>
      </c>
      <c r="E28" s="38">
        <v>1</v>
      </c>
      <c r="F28" s="41" t="s">
        <v>48</v>
      </c>
    </row>
    <row r="29" spans="1:24" s="1" customFormat="1" ht="10.4" customHeight="1" x14ac:dyDescent="0.3">
      <c r="A29" s="33">
        <v>16</v>
      </c>
      <c r="B29" s="37" t="s">
        <v>83</v>
      </c>
      <c r="C29" s="38"/>
      <c r="D29" s="37" t="s">
        <v>162</v>
      </c>
      <c r="E29" s="38">
        <v>1</v>
      </c>
      <c r="F29" s="39" t="s">
        <v>177</v>
      </c>
    </row>
    <row r="30" spans="1:24" s="1" customFormat="1" ht="10.4" customHeight="1" x14ac:dyDescent="0.3">
      <c r="A30" s="33">
        <v>17</v>
      </c>
      <c r="B30" s="40" t="s">
        <v>10</v>
      </c>
      <c r="C30" s="38"/>
      <c r="D30" s="37" t="s">
        <v>113</v>
      </c>
      <c r="E30" s="38">
        <v>1</v>
      </c>
      <c r="F30" s="41" t="s">
        <v>74</v>
      </c>
    </row>
    <row r="31" spans="1:24" s="1" customFormat="1" ht="10.4" customHeight="1" x14ac:dyDescent="0.3">
      <c r="A31" s="33">
        <v>18</v>
      </c>
      <c r="B31" s="40" t="s">
        <v>11</v>
      </c>
      <c r="C31" s="38"/>
      <c r="D31" s="37" t="s">
        <v>110</v>
      </c>
      <c r="E31" s="38">
        <v>1</v>
      </c>
      <c r="F31" s="39" t="s">
        <v>122</v>
      </c>
    </row>
    <row r="32" spans="1:24" s="1" customFormat="1" ht="10.4" customHeight="1" x14ac:dyDescent="0.3">
      <c r="A32" s="33">
        <v>19</v>
      </c>
      <c r="B32" s="40" t="s">
        <v>12</v>
      </c>
      <c r="C32" s="38"/>
      <c r="D32" s="37" t="s">
        <v>160</v>
      </c>
      <c r="E32" s="38">
        <v>1</v>
      </c>
      <c r="F32" s="39" t="s">
        <v>168</v>
      </c>
    </row>
    <row r="33" spans="1:11" s="1" customFormat="1" ht="10.4" customHeight="1" x14ac:dyDescent="0.3">
      <c r="A33" s="33">
        <v>20</v>
      </c>
      <c r="B33" s="37" t="s">
        <v>13</v>
      </c>
      <c r="C33" s="38"/>
      <c r="D33" s="40" t="s">
        <v>64</v>
      </c>
      <c r="E33" s="38">
        <v>1</v>
      </c>
      <c r="F33" s="39" t="s">
        <v>84</v>
      </c>
    </row>
    <row r="34" spans="1:11" s="1" customFormat="1" ht="10.4" customHeight="1" x14ac:dyDescent="0.3">
      <c r="A34" s="33">
        <v>21</v>
      </c>
      <c r="B34" s="40" t="s">
        <v>14</v>
      </c>
      <c r="C34" s="38"/>
      <c r="D34" s="40" t="s">
        <v>49</v>
      </c>
      <c r="E34" s="38">
        <v>1</v>
      </c>
      <c r="F34" s="41" t="s">
        <v>50</v>
      </c>
    </row>
    <row r="35" spans="1:11" s="1" customFormat="1" ht="10.4" customHeight="1" x14ac:dyDescent="0.3">
      <c r="A35" s="33">
        <v>22</v>
      </c>
      <c r="B35" s="40" t="s">
        <v>67</v>
      </c>
      <c r="C35" s="38"/>
      <c r="D35" s="40" t="s">
        <v>68</v>
      </c>
      <c r="E35" s="38">
        <v>1</v>
      </c>
      <c r="F35" s="39" t="s">
        <v>85</v>
      </c>
    </row>
    <row r="36" spans="1:11" s="1" customFormat="1" ht="10.4" customHeight="1" x14ac:dyDescent="0.3">
      <c r="A36" s="33">
        <v>23</v>
      </c>
      <c r="B36" s="40" t="s">
        <v>15</v>
      </c>
      <c r="C36" s="38"/>
      <c r="D36" s="37" t="s">
        <v>136</v>
      </c>
      <c r="E36" s="38">
        <v>1</v>
      </c>
      <c r="F36" s="39" t="s">
        <v>144</v>
      </c>
    </row>
    <row r="37" spans="1:11" s="1" customFormat="1" ht="10.4" customHeight="1" x14ac:dyDescent="0.3">
      <c r="A37" s="33">
        <v>24</v>
      </c>
      <c r="B37" s="40" t="s">
        <v>41</v>
      </c>
      <c r="C37" s="38"/>
      <c r="D37" s="40" t="s">
        <v>51</v>
      </c>
      <c r="E37" s="38">
        <v>1</v>
      </c>
      <c r="F37" s="39" t="s">
        <v>54</v>
      </c>
    </row>
    <row r="38" spans="1:11" s="1" customFormat="1" ht="10.4" customHeight="1" x14ac:dyDescent="0.3">
      <c r="A38" s="33">
        <v>25</v>
      </c>
      <c r="B38" s="40" t="s">
        <v>16</v>
      </c>
      <c r="C38" s="38"/>
      <c r="D38" s="40" t="s">
        <v>52</v>
      </c>
      <c r="E38" s="38">
        <v>1</v>
      </c>
      <c r="F38" s="41" t="s">
        <v>71</v>
      </c>
    </row>
    <row r="39" spans="1:11" s="1" customFormat="1" ht="10.4" customHeight="1" x14ac:dyDescent="0.3">
      <c r="A39" s="33"/>
      <c r="B39" s="50" t="s">
        <v>124</v>
      </c>
      <c r="C39" s="59" t="s">
        <v>199</v>
      </c>
      <c r="D39" s="55"/>
      <c r="E39" s="56"/>
      <c r="F39" s="57"/>
      <c r="H39" s="58"/>
      <c r="I39" s="58"/>
      <c r="J39" s="58"/>
      <c r="K39" s="58"/>
    </row>
    <row r="40" spans="1:11" s="1" customFormat="1" ht="10.4" customHeight="1" x14ac:dyDescent="0.3">
      <c r="A40" s="33">
        <v>26</v>
      </c>
      <c r="B40" s="37" t="s">
        <v>105</v>
      </c>
      <c r="C40" s="38"/>
      <c r="D40" s="37" t="s">
        <v>169</v>
      </c>
      <c r="E40" s="38">
        <v>1</v>
      </c>
      <c r="F40" s="39" t="s">
        <v>106</v>
      </c>
    </row>
    <row r="41" spans="1:11" s="1" customFormat="1" ht="10.4" customHeight="1" x14ac:dyDescent="0.3">
      <c r="A41" s="33">
        <v>27</v>
      </c>
      <c r="B41" s="40" t="s">
        <v>76</v>
      </c>
      <c r="C41" s="38"/>
      <c r="D41" s="37" t="s">
        <v>170</v>
      </c>
      <c r="E41" s="38">
        <v>1</v>
      </c>
      <c r="F41" s="39" t="s">
        <v>191</v>
      </c>
    </row>
    <row r="42" spans="1:11" s="1" customFormat="1" ht="10.4" customHeight="1" x14ac:dyDescent="0.3">
      <c r="A42" s="33">
        <v>28</v>
      </c>
      <c r="B42" s="40" t="s">
        <v>17</v>
      </c>
      <c r="C42" s="38"/>
      <c r="D42" s="37" t="s">
        <v>111</v>
      </c>
      <c r="E42" s="38">
        <v>1</v>
      </c>
      <c r="F42" s="41" t="s">
        <v>53</v>
      </c>
    </row>
    <row r="43" spans="1:11" s="1" customFormat="1" ht="10.4" customHeight="1" x14ac:dyDescent="0.3">
      <c r="A43" s="33">
        <v>29</v>
      </c>
      <c r="B43" s="37" t="s">
        <v>145</v>
      </c>
      <c r="C43" s="38"/>
      <c r="D43" s="37" t="s">
        <v>146</v>
      </c>
      <c r="E43" s="38">
        <v>1</v>
      </c>
      <c r="F43" s="39" t="s">
        <v>147</v>
      </c>
    </row>
    <row r="44" spans="1:11" s="1" customFormat="1" ht="10.4" customHeight="1" x14ac:dyDescent="0.3">
      <c r="A44" s="33">
        <v>30</v>
      </c>
      <c r="B44" s="37" t="s">
        <v>86</v>
      </c>
      <c r="C44" s="38"/>
      <c r="D44" s="37" t="s">
        <v>176</v>
      </c>
      <c r="E44" s="38">
        <v>1</v>
      </c>
      <c r="F44" s="39" t="s">
        <v>92</v>
      </c>
    </row>
    <row r="45" spans="1:11" s="1" customFormat="1" ht="10.4" customHeight="1" x14ac:dyDescent="0.3">
      <c r="A45" s="33">
        <v>31</v>
      </c>
      <c r="B45" s="40" t="s">
        <v>18</v>
      </c>
      <c r="C45" s="38"/>
      <c r="D45" s="37" t="s">
        <v>125</v>
      </c>
      <c r="E45" s="38">
        <v>1</v>
      </c>
      <c r="F45" s="39" t="s">
        <v>148</v>
      </c>
    </row>
    <row r="46" spans="1:11" s="1" customFormat="1" ht="10.4" customHeight="1" x14ac:dyDescent="0.3">
      <c r="A46" s="33">
        <v>32</v>
      </c>
      <c r="B46" s="37" t="s">
        <v>126</v>
      </c>
      <c r="C46" s="38"/>
      <c r="D46" s="37" t="s">
        <v>127</v>
      </c>
      <c r="E46" s="38">
        <v>1</v>
      </c>
      <c r="F46" s="39" t="s">
        <v>128</v>
      </c>
    </row>
    <row r="47" spans="1:11" s="1" customFormat="1" ht="10.4" customHeight="1" x14ac:dyDescent="0.3">
      <c r="A47" s="33">
        <v>33</v>
      </c>
      <c r="B47" s="40" t="s">
        <v>19</v>
      </c>
      <c r="C47" s="38"/>
      <c r="D47" s="37" t="s">
        <v>129</v>
      </c>
      <c r="E47" s="38">
        <v>1</v>
      </c>
      <c r="F47" s="39" t="s">
        <v>149</v>
      </c>
    </row>
    <row r="48" spans="1:11" s="1" customFormat="1" ht="10.4" customHeight="1" x14ac:dyDescent="0.3">
      <c r="A48" s="33">
        <v>34</v>
      </c>
      <c r="B48" s="40" t="s">
        <v>20</v>
      </c>
      <c r="C48" s="38"/>
      <c r="D48" s="40" t="s">
        <v>72</v>
      </c>
      <c r="E48" s="38">
        <v>1</v>
      </c>
      <c r="F48" s="39" t="s">
        <v>101</v>
      </c>
    </row>
    <row r="49" spans="1:8" s="1" customFormat="1" ht="10.4" customHeight="1" x14ac:dyDescent="0.3">
      <c r="A49" s="33">
        <v>35</v>
      </c>
      <c r="B49" s="40" t="s">
        <v>21</v>
      </c>
      <c r="C49" s="38"/>
      <c r="D49" s="37" t="s">
        <v>150</v>
      </c>
      <c r="E49" s="38">
        <v>1</v>
      </c>
      <c r="F49" s="39" t="s">
        <v>130</v>
      </c>
    </row>
    <row r="50" spans="1:8" s="1" customFormat="1" ht="10.4" customHeight="1" x14ac:dyDescent="0.3">
      <c r="A50" s="33">
        <v>36</v>
      </c>
      <c r="B50" s="37" t="s">
        <v>89</v>
      </c>
      <c r="C50" s="38"/>
      <c r="D50" s="37" t="s">
        <v>131</v>
      </c>
      <c r="E50" s="38">
        <v>1</v>
      </c>
      <c r="F50" s="39" t="s">
        <v>158</v>
      </c>
    </row>
    <row r="51" spans="1:8" s="1" customFormat="1" ht="10.4" customHeight="1" x14ac:dyDescent="0.3">
      <c r="A51" s="33">
        <v>37</v>
      </c>
      <c r="B51" s="37" t="s">
        <v>90</v>
      </c>
      <c r="C51" s="38"/>
      <c r="D51" s="40" t="s">
        <v>55</v>
      </c>
      <c r="E51" s="38">
        <v>1</v>
      </c>
      <c r="F51" s="39" t="s">
        <v>151</v>
      </c>
    </row>
    <row r="52" spans="1:8" s="1" customFormat="1" ht="10.4" customHeight="1" x14ac:dyDescent="0.3">
      <c r="A52" s="33">
        <v>38</v>
      </c>
      <c r="B52" s="40" t="s">
        <v>22</v>
      </c>
      <c r="C52" s="38"/>
      <c r="D52" s="40" t="s">
        <v>65</v>
      </c>
      <c r="E52" s="38">
        <v>1</v>
      </c>
      <c r="F52" s="41" t="s">
        <v>66</v>
      </c>
    </row>
    <row r="53" spans="1:8" s="1" customFormat="1" ht="10.4" customHeight="1" x14ac:dyDescent="0.3">
      <c r="A53" s="33">
        <v>39</v>
      </c>
      <c r="B53" s="40" t="s">
        <v>23</v>
      </c>
      <c r="C53" s="38"/>
      <c r="D53" s="40" t="s">
        <v>56</v>
      </c>
      <c r="E53" s="38">
        <v>1</v>
      </c>
      <c r="F53" s="41" t="s">
        <v>57</v>
      </c>
    </row>
    <row r="54" spans="1:8" s="1" customFormat="1" ht="10.4" customHeight="1" x14ac:dyDescent="0.3">
      <c r="A54" s="33">
        <v>40</v>
      </c>
      <c r="B54" s="37" t="s">
        <v>102</v>
      </c>
      <c r="C54" s="38"/>
      <c r="D54" s="37" t="s">
        <v>132</v>
      </c>
      <c r="E54" s="38">
        <v>1</v>
      </c>
      <c r="F54" s="39" t="s">
        <v>103</v>
      </c>
    </row>
    <row r="55" spans="1:8" s="1" customFormat="1" ht="10.4" customHeight="1" x14ac:dyDescent="0.3">
      <c r="A55" s="33">
        <v>41</v>
      </c>
      <c r="B55" s="40" t="s">
        <v>24</v>
      </c>
      <c r="C55" s="38"/>
      <c r="D55" s="40" t="s">
        <v>69</v>
      </c>
      <c r="E55" s="38">
        <v>1</v>
      </c>
      <c r="F55" s="41" t="s">
        <v>58</v>
      </c>
    </row>
    <row r="56" spans="1:8" s="1" customFormat="1" ht="10.4" customHeight="1" x14ac:dyDescent="0.3">
      <c r="A56" s="33">
        <v>42</v>
      </c>
      <c r="B56" s="40" t="s">
        <v>25</v>
      </c>
      <c r="C56" s="38"/>
      <c r="D56" s="37" t="s">
        <v>115</v>
      </c>
      <c r="E56" s="38">
        <v>1</v>
      </c>
      <c r="F56" s="39" t="s">
        <v>147</v>
      </c>
      <c r="H56" s="14"/>
    </row>
    <row r="57" spans="1:8" s="1" customFormat="1" ht="10.4" customHeight="1" x14ac:dyDescent="0.3">
      <c r="A57" s="33">
        <v>43</v>
      </c>
      <c r="B57" s="40" t="s">
        <v>26</v>
      </c>
      <c r="C57" s="38"/>
      <c r="D57" s="37" t="s">
        <v>112</v>
      </c>
      <c r="E57" s="38">
        <v>1</v>
      </c>
      <c r="F57" s="41" t="s">
        <v>59</v>
      </c>
    </row>
    <row r="58" spans="1:8" s="1" customFormat="1" ht="10.4" customHeight="1" x14ac:dyDescent="0.3">
      <c r="A58" s="33">
        <v>44</v>
      </c>
      <c r="B58" s="37" t="s">
        <v>87</v>
      </c>
      <c r="C58" s="38"/>
      <c r="D58" s="37" t="s">
        <v>193</v>
      </c>
      <c r="E58" s="38">
        <v>1</v>
      </c>
      <c r="F58" s="39" t="s">
        <v>195</v>
      </c>
    </row>
    <row r="59" spans="1:8" s="1" customFormat="1" ht="10.4" customHeight="1" x14ac:dyDescent="0.3">
      <c r="A59" s="33">
        <v>45</v>
      </c>
      <c r="B59" s="40" t="s">
        <v>27</v>
      </c>
      <c r="C59" s="38"/>
      <c r="D59" s="37" t="s">
        <v>133</v>
      </c>
      <c r="E59" s="38">
        <v>1</v>
      </c>
      <c r="F59" s="41" t="s">
        <v>50</v>
      </c>
    </row>
    <row r="60" spans="1:8" s="1" customFormat="1" ht="10.4" customHeight="1" x14ac:dyDescent="0.3">
      <c r="A60" s="33">
        <v>46</v>
      </c>
      <c r="B60" s="40" t="s">
        <v>28</v>
      </c>
      <c r="C60" s="38"/>
      <c r="D60" s="40" t="s">
        <v>104</v>
      </c>
      <c r="E60" s="38">
        <v>1</v>
      </c>
      <c r="F60" s="39" t="s">
        <v>182</v>
      </c>
    </row>
    <row r="61" spans="1:8" s="1" customFormat="1" ht="10.4" customHeight="1" x14ac:dyDescent="0.3">
      <c r="A61" s="33">
        <v>47</v>
      </c>
      <c r="B61" s="40" t="s">
        <v>29</v>
      </c>
      <c r="C61" s="38"/>
      <c r="D61" s="37" t="s">
        <v>134</v>
      </c>
      <c r="E61" s="38">
        <v>1</v>
      </c>
      <c r="F61" s="39" t="s">
        <v>171</v>
      </c>
    </row>
    <row r="62" spans="1:8" s="1" customFormat="1" ht="10.4" customHeight="1" x14ac:dyDescent="0.3">
      <c r="A62" s="33">
        <v>48</v>
      </c>
      <c r="B62" s="37" t="s">
        <v>91</v>
      </c>
      <c r="C62" s="38"/>
      <c r="D62" s="37" t="s">
        <v>172</v>
      </c>
      <c r="E62" s="38">
        <v>1</v>
      </c>
      <c r="F62" s="39" t="s">
        <v>173</v>
      </c>
    </row>
    <row r="63" spans="1:8" s="1" customFormat="1" ht="10.4" customHeight="1" x14ac:dyDescent="0.3">
      <c r="A63" s="33">
        <v>49</v>
      </c>
      <c r="B63" s="40" t="s">
        <v>30</v>
      </c>
      <c r="C63" s="38"/>
      <c r="D63" s="37" t="s">
        <v>62</v>
      </c>
      <c r="E63" s="38">
        <v>1</v>
      </c>
      <c r="F63" s="41" t="s">
        <v>75</v>
      </c>
    </row>
    <row r="64" spans="1:8" s="1" customFormat="1" ht="10.4" customHeight="1" x14ac:dyDescent="0.3">
      <c r="A64" s="33">
        <v>50</v>
      </c>
      <c r="B64" s="40" t="s">
        <v>31</v>
      </c>
      <c r="C64" s="38"/>
      <c r="D64" s="37" t="s">
        <v>174</v>
      </c>
      <c r="E64" s="38">
        <v>1</v>
      </c>
      <c r="F64" s="39" t="s">
        <v>135</v>
      </c>
    </row>
    <row r="65" spans="1:24" s="1" customFormat="1" ht="10.4" customHeight="1" x14ac:dyDescent="0.3">
      <c r="A65" s="33">
        <v>51</v>
      </c>
      <c r="B65" s="40" t="s">
        <v>32</v>
      </c>
      <c r="C65" s="38"/>
      <c r="D65" s="37" t="s">
        <v>154</v>
      </c>
      <c r="E65" s="38">
        <v>1</v>
      </c>
      <c r="F65" s="39" t="s">
        <v>194</v>
      </c>
      <c r="G65" s="2"/>
      <c r="H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s="1" customFormat="1" ht="10.4" customHeight="1" x14ac:dyDescent="0.3">
      <c r="A66" s="33">
        <v>52</v>
      </c>
      <c r="B66" s="40" t="s">
        <v>33</v>
      </c>
      <c r="C66" s="38"/>
      <c r="D66" s="40" t="s">
        <v>63</v>
      </c>
      <c r="E66" s="38">
        <v>1</v>
      </c>
      <c r="F66" s="39" t="s">
        <v>152</v>
      </c>
    </row>
    <row r="67" spans="1:24" s="1" customFormat="1" ht="10.4" customHeight="1" x14ac:dyDescent="0.3">
      <c r="A67" s="33">
        <v>53</v>
      </c>
      <c r="B67" s="37" t="s">
        <v>2</v>
      </c>
      <c r="C67" s="38"/>
      <c r="D67" s="40" t="s">
        <v>70</v>
      </c>
      <c r="E67" s="38">
        <v>1</v>
      </c>
      <c r="F67" s="41" t="s">
        <v>61</v>
      </c>
    </row>
    <row r="68" spans="1:24" s="1" customFormat="1" ht="10.4" customHeight="1" x14ac:dyDescent="0.3">
      <c r="A68" s="33">
        <v>54</v>
      </c>
      <c r="B68" s="37" t="s">
        <v>98</v>
      </c>
      <c r="C68" s="38"/>
      <c r="D68" s="37" t="s">
        <v>60</v>
      </c>
      <c r="E68" s="38">
        <v>1</v>
      </c>
      <c r="F68" s="39" t="s">
        <v>77</v>
      </c>
    </row>
    <row r="69" spans="1:24" s="1" customFormat="1" ht="10.4" customHeight="1" x14ac:dyDescent="0.3">
      <c r="A69" s="33">
        <v>55</v>
      </c>
      <c r="B69" s="37" t="s">
        <v>73</v>
      </c>
      <c r="C69" s="38"/>
      <c r="D69" s="37" t="s">
        <v>137</v>
      </c>
      <c r="E69" s="38">
        <v>1</v>
      </c>
      <c r="F69" s="39" t="s">
        <v>159</v>
      </c>
    </row>
    <row r="70" spans="1:24" s="1" customFormat="1" ht="10.4" customHeight="1" x14ac:dyDescent="0.3">
      <c r="A70" s="33">
        <v>56</v>
      </c>
      <c r="B70" s="40" t="s">
        <v>34</v>
      </c>
      <c r="C70" s="38"/>
      <c r="D70" s="37" t="s">
        <v>113</v>
      </c>
      <c r="E70" s="38">
        <v>1</v>
      </c>
      <c r="F70" s="39" t="s">
        <v>155</v>
      </c>
    </row>
    <row r="71" spans="1:24" s="1" customFormat="1" ht="10.4" customHeight="1" x14ac:dyDescent="0.3">
      <c r="A71" s="33">
        <v>57</v>
      </c>
      <c r="B71" s="37" t="s">
        <v>88</v>
      </c>
      <c r="C71" s="38"/>
      <c r="D71" s="37" t="s">
        <v>183</v>
      </c>
      <c r="E71" s="38">
        <v>1</v>
      </c>
      <c r="F71" s="39" t="s">
        <v>93</v>
      </c>
    </row>
    <row r="72" spans="1:24" s="1" customFormat="1" ht="10.4" customHeight="1" x14ac:dyDescent="0.3">
      <c r="A72" s="33">
        <v>58</v>
      </c>
      <c r="B72" s="37" t="s">
        <v>138</v>
      </c>
      <c r="C72" s="38"/>
      <c r="D72" s="37" t="s">
        <v>163</v>
      </c>
      <c r="E72" s="38">
        <v>1</v>
      </c>
      <c r="F72" s="39" t="s">
        <v>197</v>
      </c>
    </row>
    <row r="73" spans="1:24" s="1" customFormat="1" ht="10.4" customHeight="1" x14ac:dyDescent="0.3">
      <c r="A73" s="33">
        <v>59</v>
      </c>
      <c r="B73" s="40" t="s">
        <v>35</v>
      </c>
      <c r="C73" s="38"/>
      <c r="D73" s="37" t="s">
        <v>99</v>
      </c>
      <c r="E73" s="38">
        <v>1</v>
      </c>
      <c r="F73" s="39" t="s">
        <v>192</v>
      </c>
    </row>
    <row r="74" spans="1:24" s="1" customFormat="1" ht="10.4" customHeight="1" x14ac:dyDescent="0.3">
      <c r="A74" s="33">
        <v>60</v>
      </c>
      <c r="B74" s="40" t="s">
        <v>36</v>
      </c>
      <c r="C74" s="38"/>
      <c r="D74" s="37" t="s">
        <v>139</v>
      </c>
      <c r="E74" s="38">
        <v>1</v>
      </c>
      <c r="F74" s="39" t="s">
        <v>114</v>
      </c>
    </row>
    <row r="75" spans="1:24" s="1" customFormat="1" ht="10.4" customHeight="1" x14ac:dyDescent="0.3">
      <c r="A75" s="33">
        <v>61</v>
      </c>
      <c r="B75" s="40" t="s">
        <v>37</v>
      </c>
      <c r="C75" s="38"/>
      <c r="D75" s="37" t="s">
        <v>140</v>
      </c>
      <c r="E75" s="38">
        <v>1</v>
      </c>
      <c r="F75" s="39" t="s">
        <v>175</v>
      </c>
    </row>
    <row r="76" spans="1:24" s="1" customFormat="1" ht="10.4" customHeight="1" x14ac:dyDescent="0.3">
      <c r="A76" s="20">
        <v>62</v>
      </c>
      <c r="B76" s="42" t="s">
        <v>153</v>
      </c>
      <c r="C76" s="43"/>
      <c r="D76" s="42" t="s">
        <v>185</v>
      </c>
      <c r="E76" s="43">
        <v>1</v>
      </c>
      <c r="F76" s="44" t="s">
        <v>184</v>
      </c>
    </row>
    <row r="77" spans="1:24" s="2" customFormat="1" ht="13.75" customHeight="1" x14ac:dyDescent="0.3">
      <c r="A77" s="31"/>
      <c r="B77" s="28" t="s">
        <v>165</v>
      </c>
      <c r="C77" s="24"/>
      <c r="D77" s="25"/>
      <c r="E77" s="26"/>
      <c r="F77" s="27"/>
      <c r="I77" s="1"/>
    </row>
    <row r="78" spans="1:24" s="12" customFormat="1" ht="15" customHeight="1" x14ac:dyDescent="0.3">
      <c r="A78" s="21"/>
      <c r="B78" s="67" t="s">
        <v>198</v>
      </c>
      <c r="C78" s="68"/>
      <c r="D78" s="68"/>
      <c r="E78" s="22">
        <f>SUM(E13:E76)</f>
        <v>62</v>
      </c>
      <c r="F78" s="23"/>
    </row>
    <row r="79" spans="1:24" ht="3" customHeight="1" x14ac:dyDescent="0.3">
      <c r="E79" s="6"/>
    </row>
    <row r="80" spans="1:24" ht="10.5" customHeight="1" x14ac:dyDescent="0.3">
      <c r="E80" s="6"/>
    </row>
    <row r="81" spans="4:24" ht="10.5" customHeight="1" x14ac:dyDescent="0.3">
      <c r="D81" s="14"/>
      <c r="E81" s="6"/>
      <c r="G81" s="3"/>
      <c r="H81" s="14"/>
      <c r="I81" s="6"/>
      <c r="K81" s="3"/>
      <c r="L81" s="14"/>
      <c r="M81" s="6"/>
      <c r="O81" s="3"/>
      <c r="P81" s="14"/>
      <c r="Q81" s="6"/>
      <c r="S81" s="3"/>
      <c r="T81" s="14"/>
      <c r="U81" s="6"/>
      <c r="W81" s="3"/>
      <c r="X81" s="14"/>
    </row>
  </sheetData>
  <sortState xmlns:xlrd2="http://schemas.microsoft.com/office/spreadsheetml/2017/richdata2" ref="A13:X76">
    <sortCondition ref="A13:A76"/>
  </sortState>
  <mergeCells count="2">
    <mergeCell ref="B78:D78"/>
    <mergeCell ref="C10:F10"/>
  </mergeCells>
  <phoneticPr fontId="0" type="noConversion"/>
  <pageMargins left="0.78740157480314965" right="0.19685039370078741" top="0.31496062992125984" bottom="0.19685039370078741" header="0.15748031496062992" footer="0"/>
  <pageSetup paperSize="9" scale="9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Harri Moilanen</cp:lastModifiedBy>
  <cp:lastPrinted>2023-11-13T17:54:34Z</cp:lastPrinted>
  <dcterms:created xsi:type="dcterms:W3CDTF">2002-10-03T10:56:18Z</dcterms:created>
  <dcterms:modified xsi:type="dcterms:W3CDTF">2023-11-13T20:05:14Z</dcterms:modified>
</cp:coreProperties>
</file>